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<sst xmlns="http://schemas.openxmlformats.org/spreadsheetml/2006/main" count="34" uniqueCount="26">
  <si>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洛龙区2025年5月农村低保资金分配表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</si>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</sst>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B5" sqref="B5"/>
    </sheetView>
  </sheetViews>
  <sheetFormatPr defaultColWidth="9" defaultRowHeight="15.6"/>
  <cols>
    <col min="1" max="1" width="15.125" style="2" customWidth="1"/>
    <col min="2" max="3" width="6.5" style="2" customWidth="1"/>
    <col min="4" max="7" width="4.875" style="2" customWidth="1"/>
    <col min="8" max="8" width="7.625" style="2" customWidth="1"/>
    <col min="9" max="10" width="8.25" style="2" customWidth="1"/>
    <col min="11" max="11" width="7.625" style="2" customWidth="1"/>
    <col min="12" max="13" width="8.25" style="2" customWidth="1"/>
    <col min="14" max="14" width="7" style="2" customWidth="1"/>
    <col min="15" max="16" width="8.25" style="2" customWidth="1"/>
    <col min="17" max="17" width="10.625" style="2" customWidth="1"/>
    <col min="18" max="16384" width="9" style="2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ht="25" customHeight="1" spans="1:17">
      <c r="A5" s="11" t="s">
        <v>13</v>
      </c>
      <c r="B5" s="12">
        <v>121</v>
      </c>
      <c r="C5" s="12">
        <v>157</v>
      </c>
      <c r="D5" s="12">
        <v>2</v>
      </c>
      <c r="E5" s="12">
        <v>2</v>
      </c>
      <c r="F5" s="12">
        <v>0</v>
      </c>
      <c r="G5" s="12">
        <v>0</v>
      </c>
      <c r="H5" s="13">
        <v>29</v>
      </c>
      <c r="I5" s="12">
        <v>440</v>
      </c>
      <c r="J5" s="12">
        <f t="shared" ref="J5:J17" si="0">H5*I5</f>
        <v>12760</v>
      </c>
      <c r="K5" s="12">
        <v>119</v>
      </c>
      <c r="L5" s="12">
        <v>230</v>
      </c>
      <c r="M5" s="12">
        <f t="shared" ref="M5:M17" si="1">K5*L5</f>
        <v>27370</v>
      </c>
      <c r="N5" s="12">
        <v>9</v>
      </c>
      <c r="O5" s="12">
        <v>200</v>
      </c>
      <c r="P5" s="12">
        <f t="shared" ref="P5:P17" si="2">N5*O5</f>
        <v>1800</v>
      </c>
      <c r="Q5" s="12">
        <f>J5+M5+P5</f>
        <v>41930</v>
      </c>
    </row>
    <row r="6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440</v>
      </c>
      <c r="J6" s="12">
        <f t="shared" si="0"/>
        <v>880</v>
      </c>
      <c r="K6" s="12">
        <v>1</v>
      </c>
      <c r="L6" s="12">
        <v>230</v>
      </c>
      <c r="M6" s="12">
        <f t="shared" si="1"/>
        <v>230</v>
      </c>
      <c r="N6" s="12">
        <v>0</v>
      </c>
      <c r="O6" s="12">
        <v>200</v>
      </c>
      <c r="P6" s="12">
        <f t="shared" si="2"/>
        <v>0</v>
      </c>
      <c r="Q6" s="12">
        <f t="shared" ref="Q5:Q16" si="3">J6+M6+P6</f>
        <v>1110</v>
      </c>
    </row>
    <row r="7" s="1" customFormat="1" ht="25" customHeight="1" spans="1:17">
      <c r="A7" s="11" t="s">
        <v>15</v>
      </c>
      <c r="B7" s="12">
        <v>269</v>
      </c>
      <c r="C7" s="12">
        <v>357</v>
      </c>
      <c r="D7" s="12">
        <v>0</v>
      </c>
      <c r="E7" s="12">
        <v>1</v>
      </c>
      <c r="F7" s="12">
        <v>1</v>
      </c>
      <c r="G7" s="12">
        <v>1</v>
      </c>
      <c r="H7" s="13">
        <v>69</v>
      </c>
      <c r="I7" s="12">
        <v>440</v>
      </c>
      <c r="J7" s="12">
        <f t="shared" si="0"/>
        <v>30360</v>
      </c>
      <c r="K7" s="12">
        <v>261</v>
      </c>
      <c r="L7" s="12">
        <v>230</v>
      </c>
      <c r="M7" s="12">
        <f t="shared" si="1"/>
        <v>60030</v>
      </c>
      <c r="N7" s="12">
        <v>27</v>
      </c>
      <c r="O7" s="12">
        <v>200</v>
      </c>
      <c r="P7" s="12">
        <f t="shared" si="2"/>
        <v>5400</v>
      </c>
      <c r="Q7" s="12">
        <f t="shared" si="3"/>
        <v>95790</v>
      </c>
    </row>
    <row r="8" ht="25" customHeight="1" spans="1:17">
      <c r="A8" s="11" t="s">
        <v>16</v>
      </c>
      <c r="B8" s="12">
        <v>61</v>
      </c>
      <c r="C8" s="12">
        <v>62</v>
      </c>
      <c r="D8" s="12">
        <v>0</v>
      </c>
      <c r="E8" s="12">
        <v>0</v>
      </c>
      <c r="F8" s="12">
        <v>0</v>
      </c>
      <c r="G8" s="12">
        <v>0</v>
      </c>
      <c r="H8" s="13">
        <v>17</v>
      </c>
      <c r="I8" s="12">
        <v>440</v>
      </c>
      <c r="J8" s="12">
        <f t="shared" si="0"/>
        <v>7480</v>
      </c>
      <c r="K8" s="12">
        <v>38</v>
      </c>
      <c r="L8" s="12">
        <v>230</v>
      </c>
      <c r="M8" s="12">
        <f t="shared" si="1"/>
        <v>8740</v>
      </c>
      <c r="N8" s="12">
        <v>7</v>
      </c>
      <c r="O8" s="12">
        <v>200</v>
      </c>
      <c r="P8" s="12">
        <f t="shared" si="2"/>
        <v>1400</v>
      </c>
      <c r="Q8" s="12">
        <f t="shared" si="3"/>
        <v>17620</v>
      </c>
    </row>
    <row r="9" ht="25" customHeight="1" spans="1:17">
      <c r="A9" s="11" t="s">
        <v>17</v>
      </c>
      <c r="B9" s="12">
        <v>258</v>
      </c>
      <c r="C9" s="12">
        <v>365</v>
      </c>
      <c r="D9" s="12">
        <v>1</v>
      </c>
      <c r="E9" s="12">
        <v>2</v>
      </c>
      <c r="F9" s="12">
        <v>5</v>
      </c>
      <c r="G9" s="12">
        <v>5</v>
      </c>
      <c r="H9" s="13">
        <v>226</v>
      </c>
      <c r="I9" s="12">
        <v>440</v>
      </c>
      <c r="J9" s="12">
        <f t="shared" si="0"/>
        <v>99440</v>
      </c>
      <c r="K9" s="12">
        <v>132</v>
      </c>
      <c r="L9" s="12">
        <v>230</v>
      </c>
      <c r="M9" s="12">
        <f t="shared" si="1"/>
        <v>30360</v>
      </c>
      <c r="N9" s="12">
        <v>7</v>
      </c>
      <c r="O9" s="12">
        <v>200</v>
      </c>
      <c r="P9" s="12">
        <f t="shared" si="2"/>
        <v>1400</v>
      </c>
      <c r="Q9" s="12">
        <f t="shared" si="3"/>
        <v>131200</v>
      </c>
    </row>
    <row r="10" ht="25" customHeight="1" spans="1:17">
      <c r="A10" s="11" t="s">
        <v>18</v>
      </c>
      <c r="B10" s="12">
        <v>54</v>
      </c>
      <c r="C10" s="12">
        <v>56</v>
      </c>
      <c r="D10" s="12">
        <v>0</v>
      </c>
      <c r="E10" s="12">
        <v>0</v>
      </c>
      <c r="F10" s="12">
        <v>0</v>
      </c>
      <c r="G10" s="12">
        <v>0</v>
      </c>
      <c r="H10" s="14">
        <v>22</v>
      </c>
      <c r="I10" s="12">
        <v>440</v>
      </c>
      <c r="J10" s="12">
        <f t="shared" si="0"/>
        <v>9680</v>
      </c>
      <c r="K10" s="12">
        <v>32</v>
      </c>
      <c r="L10" s="12">
        <v>230</v>
      </c>
      <c r="M10" s="12">
        <f t="shared" si="1"/>
        <v>7360</v>
      </c>
      <c r="N10" s="12">
        <v>2</v>
      </c>
      <c r="O10" s="12">
        <v>200</v>
      </c>
      <c r="P10" s="12">
        <f t="shared" si="2"/>
        <v>400</v>
      </c>
      <c r="Q10" s="12">
        <f t="shared" si="3"/>
        <v>17440</v>
      </c>
    </row>
    <row r="11" ht="25" customHeight="1" spans="1:17">
      <c r="A11" s="11" t="s">
        <v>19</v>
      </c>
      <c r="B11" s="12">
        <v>182</v>
      </c>
      <c r="C11" s="12">
        <v>246</v>
      </c>
      <c r="D11" s="12">
        <v>0</v>
      </c>
      <c r="E11" s="12">
        <v>0</v>
      </c>
      <c r="F11" s="12">
        <v>1</v>
      </c>
      <c r="G11" s="12">
        <v>1</v>
      </c>
      <c r="H11" s="13">
        <v>42</v>
      </c>
      <c r="I11" s="12">
        <v>440</v>
      </c>
      <c r="J11" s="12">
        <f t="shared" si="0"/>
        <v>18480</v>
      </c>
      <c r="K11" s="12">
        <v>199</v>
      </c>
      <c r="L11" s="12">
        <v>230</v>
      </c>
      <c r="M11" s="12">
        <f t="shared" si="1"/>
        <v>45770</v>
      </c>
      <c r="N11" s="12">
        <v>5</v>
      </c>
      <c r="O11" s="12">
        <v>200</v>
      </c>
      <c r="P11" s="12">
        <f t="shared" si="2"/>
        <v>1000</v>
      </c>
      <c r="Q11" s="12">
        <f t="shared" si="3"/>
        <v>65250</v>
      </c>
    </row>
    <row r="12" ht="25" customHeight="1" spans="1:17">
      <c r="A12" s="11" t="s">
        <v>20</v>
      </c>
      <c r="B12" s="12">
        <v>187</v>
      </c>
      <c r="C12" s="12">
        <v>207</v>
      </c>
      <c r="D12" s="12">
        <v>0</v>
      </c>
      <c r="E12" s="12">
        <v>2</v>
      </c>
      <c r="F12" s="12">
        <v>1</v>
      </c>
      <c r="G12" s="12">
        <v>1</v>
      </c>
      <c r="H12" s="13">
        <v>78</v>
      </c>
      <c r="I12" s="12">
        <v>440</v>
      </c>
      <c r="J12" s="12">
        <f t="shared" si="0"/>
        <v>34320</v>
      </c>
      <c r="K12" s="12">
        <v>111</v>
      </c>
      <c r="L12" s="12">
        <v>230</v>
      </c>
      <c r="M12" s="12">
        <f t="shared" si="1"/>
        <v>25530</v>
      </c>
      <c r="N12" s="12">
        <v>18</v>
      </c>
      <c r="O12" s="12">
        <v>200</v>
      </c>
      <c r="P12" s="12">
        <f t="shared" si="2"/>
        <v>3600</v>
      </c>
      <c r="Q12" s="12">
        <f t="shared" si="3"/>
        <v>63450</v>
      </c>
    </row>
    <row r="13" ht="25" customHeight="1" spans="1:17">
      <c r="A13" s="11" t="s">
        <v>21</v>
      </c>
      <c r="B13" s="12">
        <v>95</v>
      </c>
      <c r="C13" s="12">
        <v>120</v>
      </c>
      <c r="D13" s="12">
        <v>0</v>
      </c>
      <c r="E13" s="12">
        <v>0</v>
      </c>
      <c r="F13" s="12">
        <v>1</v>
      </c>
      <c r="G13" s="12">
        <v>1</v>
      </c>
      <c r="H13" s="13">
        <v>22</v>
      </c>
      <c r="I13" s="12">
        <v>440</v>
      </c>
      <c r="J13" s="12">
        <f t="shared" si="0"/>
        <v>9680</v>
      </c>
      <c r="K13" s="12">
        <v>89</v>
      </c>
      <c r="L13" s="12">
        <v>230</v>
      </c>
      <c r="M13" s="12">
        <f t="shared" si="1"/>
        <v>20470</v>
      </c>
      <c r="N13" s="12">
        <v>9</v>
      </c>
      <c r="O13" s="12">
        <v>200</v>
      </c>
      <c r="P13" s="12">
        <f t="shared" si="2"/>
        <v>1800</v>
      </c>
      <c r="Q13" s="12">
        <f t="shared" si="3"/>
        <v>31950</v>
      </c>
    </row>
    <row r="14" ht="25" customHeight="1" spans="1:17">
      <c r="A14" s="11" t="s">
        <v>22</v>
      </c>
      <c r="B14" s="12">
        <v>361</v>
      </c>
      <c r="C14" s="12">
        <v>495</v>
      </c>
      <c r="D14" s="12">
        <v>1</v>
      </c>
      <c r="E14" s="12">
        <v>2</v>
      </c>
      <c r="F14" s="12">
        <v>1</v>
      </c>
      <c r="G14" s="12">
        <v>2</v>
      </c>
      <c r="H14" s="13">
        <v>76</v>
      </c>
      <c r="I14" s="12">
        <v>440</v>
      </c>
      <c r="J14" s="12">
        <f t="shared" si="0"/>
        <v>33440</v>
      </c>
      <c r="K14" s="12">
        <v>415</v>
      </c>
      <c r="L14" s="12">
        <v>230</v>
      </c>
      <c r="M14" s="12">
        <f t="shared" si="1"/>
        <v>95450</v>
      </c>
      <c r="N14" s="12">
        <v>4</v>
      </c>
      <c r="O14" s="12">
        <v>200</v>
      </c>
      <c r="P14" s="12">
        <f t="shared" si="2"/>
        <v>800</v>
      </c>
      <c r="Q14" s="12">
        <f t="shared" si="3"/>
        <v>129690</v>
      </c>
    </row>
    <row r="15" ht="25" customHeight="1" spans="1:17">
      <c r="A15" s="11" t="s">
        <v>23</v>
      </c>
      <c r="B15" s="12">
        <v>98</v>
      </c>
      <c r="C15" s="12">
        <v>114</v>
      </c>
      <c r="D15" s="12">
        <v>1</v>
      </c>
      <c r="E15" s="12">
        <v>1</v>
      </c>
      <c r="F15" s="12">
        <v>1</v>
      </c>
      <c r="G15" s="12">
        <v>2</v>
      </c>
      <c r="H15" s="13">
        <v>11</v>
      </c>
      <c r="I15" s="12">
        <v>440</v>
      </c>
      <c r="J15" s="12">
        <f t="shared" si="0"/>
        <v>4840</v>
      </c>
      <c r="K15" s="12">
        <v>97</v>
      </c>
      <c r="L15" s="12">
        <v>230</v>
      </c>
      <c r="M15" s="12">
        <f t="shared" si="1"/>
        <v>22310</v>
      </c>
      <c r="N15" s="12">
        <v>6</v>
      </c>
      <c r="O15" s="12">
        <v>200</v>
      </c>
      <c r="P15" s="12">
        <f t="shared" si="2"/>
        <v>1200</v>
      </c>
      <c r="Q15" s="12">
        <f t="shared" si="3"/>
        <v>28350</v>
      </c>
    </row>
    <row r="16" ht="25" customHeight="1" spans="1:17">
      <c r="A16" s="11" t="s">
        <v>24</v>
      </c>
      <c r="B16" s="12">
        <v>25</v>
      </c>
      <c r="C16" s="12">
        <v>34</v>
      </c>
      <c r="D16" s="12">
        <v>0</v>
      </c>
      <c r="E16" s="12">
        <v>0</v>
      </c>
      <c r="F16" s="12">
        <v>0</v>
      </c>
      <c r="G16" s="12">
        <v>0</v>
      </c>
      <c r="H16" s="13">
        <v>9</v>
      </c>
      <c r="I16" s="12">
        <v>440</v>
      </c>
      <c r="J16" s="12">
        <f t="shared" si="0"/>
        <v>3960</v>
      </c>
      <c r="K16" s="12">
        <v>20</v>
      </c>
      <c r="L16" s="12">
        <v>230</v>
      </c>
      <c r="M16" s="12">
        <f t="shared" si="1"/>
        <v>4600</v>
      </c>
      <c r="N16" s="12">
        <v>5</v>
      </c>
      <c r="O16" s="12">
        <v>200</v>
      </c>
      <c r="P16" s="12">
        <f t="shared" si="2"/>
        <v>1000</v>
      </c>
      <c r="Q16" s="12">
        <f t="shared" si="3"/>
        <v>9560</v>
      </c>
    </row>
    <row r="17" ht="25" customHeight="1" spans="1:17">
      <c r="A17" s="12" t="s">
        <v>25</v>
      </c>
      <c r="B17" s="12">
        <f t="shared" ref="B17:H17" si="4">SUM(B5:B16)</f>
        <v>1714</v>
      </c>
      <c r="C17" s="12">
        <f t="shared" si="4"/>
        <v>2216</v>
      </c>
      <c r="D17" s="12">
        <f t="shared" si="4"/>
        <v>5</v>
      </c>
      <c r="E17" s="12">
        <f t="shared" si="4"/>
        <v>10</v>
      </c>
      <c r="F17" s="12">
        <f t="shared" si="4"/>
        <v>11</v>
      </c>
      <c r="G17" s="12">
        <f t="shared" si="4"/>
        <v>13</v>
      </c>
      <c r="H17" s="12">
        <f t="shared" si="4"/>
        <v>603</v>
      </c>
      <c r="I17" s="12">
        <v>440</v>
      </c>
      <c r="J17" s="12">
        <f t="shared" si="0"/>
        <v>265320</v>
      </c>
      <c r="K17" s="12">
        <f>SUM(K5:K16)</f>
        <v>1514</v>
      </c>
      <c r="L17" s="12">
        <v>230</v>
      </c>
      <c r="M17" s="12">
        <f t="shared" si="1"/>
        <v>348220</v>
      </c>
      <c r="N17" s="12">
        <f>SUM(N5:N16)</f>
        <v>99</v>
      </c>
      <c r="O17" s="12">
        <v>200</v>
      </c>
      <c r="P17" s="12">
        <f t="shared" si="2"/>
        <v>19800</v>
      </c>
      <c r="Q17" s="12">
        <f>SUM(Q5:Q16)</f>
        <v>633340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2025-04-28T01:18:46Z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2052-12.1.0.20305</vt:lpwstr>
  </property>
</Properties>
</file>